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28755" windowHeight="12600"/>
  </bookViews>
  <sheets>
    <sheet name="Plan1" sheetId="1" r:id="rId1"/>
    <sheet name="Plan2" sheetId="2" r:id="rId2"/>
    <sheet name="Plan3" sheetId="3" r:id="rId3"/>
  </sheets>
  <calcPr calcId="125725"/>
</workbook>
</file>

<file path=xl/calcChain.xml><?xml version="1.0" encoding="utf-8"?>
<calcChain xmlns="http://schemas.openxmlformats.org/spreadsheetml/2006/main">
  <c r="H9" i="1"/>
  <c r="H10"/>
  <c r="H11"/>
  <c r="H12"/>
  <c r="H13"/>
  <c r="H14"/>
  <c r="H15"/>
  <c r="H16"/>
  <c r="H17"/>
  <c r="H18"/>
  <c r="H19"/>
  <c r="H20"/>
  <c r="H21"/>
  <c r="H22"/>
  <c r="H23"/>
  <c r="H24"/>
  <c r="H25"/>
  <c r="H8"/>
</calcChain>
</file>

<file path=xl/sharedStrings.xml><?xml version="1.0" encoding="utf-8"?>
<sst xmlns="http://schemas.openxmlformats.org/spreadsheetml/2006/main" count="53" uniqueCount="38">
  <si>
    <t>RAZÃO SOCIAL</t>
  </si>
  <si>
    <t>CNPJ</t>
  </si>
  <si>
    <t>ENDEREÇO</t>
  </si>
  <si>
    <t>TELEFONE</t>
  </si>
  <si>
    <t>E-MAIL</t>
  </si>
  <si>
    <t>ITEM</t>
  </si>
  <si>
    <t>DESCRIÇÃO DO MATERIAL</t>
  </si>
  <si>
    <t>MARCA</t>
  </si>
  <si>
    <t>UNIDADE</t>
  </si>
  <si>
    <t>QUANTIDADE</t>
  </si>
  <si>
    <t>VALOR UNITÁRIO</t>
  </si>
  <si>
    <t>VALOR TOTAL</t>
  </si>
  <si>
    <t>ANEXO III - MODELO DE PROPOSTA</t>
  </si>
  <si>
    <t>MODELO</t>
  </si>
  <si>
    <t>Cidade / Estado</t>
  </si>
  <si>
    <t>XX/XX/2025</t>
  </si>
  <si>
    <t>Assinatura do Responsável</t>
  </si>
  <si>
    <t>Avental de vinil transparente tira soldada ca 38316 com alças e tiras para suspensão no pescoço e ajuste na cintura soldadas eletronicamente medida de 1,20mtx0,70mt; espessura 0,30cm para: proteção do tronco do usuário contra umidade proveniente de operações com uso de água.</t>
  </si>
  <si>
    <t>Luva térmica de dois dedos (bico de pato) para cozinha industrial. 350º 45 cm palma aramida ca 28688 modelo mitene 2 dedos confeccionada com tecido de fibras inerentes a chama thermex t impermeabilizado, forro interno removível com feltro e tecido de algodão. Aplicação: calor convectivo, calor condutivo, chamas, vapores, respingos de líquidos aquecidos. Medida: 45cm na cor preta.</t>
  </si>
  <si>
    <t>Luva de segurança confeccionado em kevlar®, recoberta de silicone na palma e nos dedos, pigmentos em silicone antiderrapante na palma, punho elástico. Recomendado para: trabalhos pesados, manuseio de peças cortantes, linhas de montagem, mercado automotivo, metalmecânico cozinha industrial, manuseio de peças com alta temperatura até 500º. Disponível nos tamanhos p, m, g, gg. Na cor bege/caramelo. Os tamanhos serão solicitados no momento do empenho e da solicitação. Unidade de fornecimento: par.</t>
  </si>
  <si>
    <t>Luva forno oil luva de segurança confeccionada em algodão foam (espuma), totalmente revestida em neoprene, acabamento corrugado na palma, dedos e dorso, acabamento liso no punho. Especificações ca: 38453 resistência mecânica – en388 – desempenho 3232c resistência química – en374 – desempenho b1c1j6k6l4m5n3o4p6t6 resistência térmica (calor) en407 – desempenho 44xx4x resistência térmica (frio) – en511 – desempenho 111 produtos químicos adicionais: hipoclorito de sódio 13%: 5 cloreto de benzalcanio 50%: 4 ácido peracético 0,2%: 6 uso: reutilizável formato: anatômico estrutura: suporte têxtil modelo da estrutura: montado/ costurado material suporte: fios sintéticos temperatura punho: punho de segurança grip: corrugado/ rugoso vantagens e benefícios ótima resistência mecânica – revestida em policloropreno (neoprene), forrada com espuma e tecido de algodão resistência térmica (*calor) de até 500°c, com intermitência de 15 segundos. Resistência térmica (**frio) , com intermitência de 15 segundos. Aderência em objetos secos, molhados ou oleosos – antiderrapante em neoprene rugoso formato anatômico – redução da fadiga muscular punho longo de segurança – maior proteção redução de custos – luvas laváveis e reutilizáveis. Aumenta consideravelmente o ciclo de vida da luva e reduz os custos da empresa. Tamanhos: 10(eg) 11(eeg), conforme solicitação do setor responsável no momento do empenho.</t>
  </si>
  <si>
    <t>Touca, tipo descartável, material tnt, cor branca, aplicação cozinha industrial, características adicionais tamanho único com elástico duplo. Touca descartável em tnt, tipo hospitalar, pacote com 100 unidades. Tamanho 48.</t>
  </si>
  <si>
    <t>Avental térmico alta temperatura até 300º na cor preta. Medindo 0,90 x 0,70 ca 29046. Avental térmico impermeabilizado alta temperatura para cozinha industrial, medida de 0,90 x 0,70 cm. Protege contra chamas, respingos e vapores quentes. Avental de segurança confeccionado em tecido de algodão, tratamento impermeabilizante em silicone, ajustável através de tiras nas costas, sem forro. Estas peças úteis de equipamentos de proteção individual adiciona sobre sua roupa de trabalho e fornecer-lhe uma vantagem adicional na proteção que pode salvar sua vida ou evitar um prejuízo grave aconteça. Proteja trabalhadores contra calor radiante e vapores quentes comprando este avental térmico da rio valley.</t>
  </si>
  <si>
    <t>Luva de malha de aço inoxidável punho curto anatômica e fio com maior diâmetreo 0,55mm ca 26967.construída de anéis de aço malha resistentes à corrosão de aço inoxidável de 100% para proteger contra a maioria dos cortes de faca, barras, e perfurações. Apresenta corte de aço luva resistente ao projeto reversível uma fenda lateral para colocação rápida e remoção. Com fechamento em garras permite total higienização sem deixar resíduos. Luva de punho curto. Tamanho pequeno, médio ou grande. Será solicitado no momento do empenho e entrega.</t>
  </si>
  <si>
    <t>Luva de segurança em pvc 36cm com forro ca 46837 descrição: luva de segurança confeccionada em suporte têxtil de fibras sintéticas, revestimento externo em policloreto de vinila (pvc) e acabamento antiderrapante arenoso na região palmar, ponta dos dedos e dorso. Vantagens e benefícios: ótima resistência – a abrasão e produtos químicos maior conforto e absorção de suor – suporte têxtil em algodão ótima flexibilidade formato anatômico – redução da fadiga muscular aderência em objetos úmidos ou oleosos – antiderrapante / grip áspero opções de comprimento – 36 cm. Econômicas – fabricadas em pvc, uma das matérias-primas com o menor custo comparado aos outros materiais o tamanho a ser fornecido será definido no momento da entrega.</t>
  </si>
  <si>
    <t>Uniforme para cozinha industrial na cor branca em 100% algodão composto de 1 jaleco curto e 1 calça. Descrição do jaleco: jaleco curto com 3 bolsos frontais sendo 2 bolsos inferiores e 1 bolso superior com logotipo do ifsuldeminas - campus muzambinho bordado. Com 4 botões e manga curta. Descrição da calça: com 2 bolsos frontais e um bolso traseiro confeccionada em algodão 100% com elástico na cintura. Tabela de medidas: jaleco p(cm) m(cm) g(cm) gg(cm) busto 100 108 112 120 cintura 88 96 102 112 quadril 100 106 116 128 costas 38 39 40 42 comp. Da manga 62 62 63 64 comp. Do jaleco 78 79 80 80 tamanho 38/40 40/42 42/44 44/46 tabela de medidas calças: p(cm) m(cm) g(cm) gg(cm) tamanho 36/38 38/40 42/44 46/48 quadril 112 120 132 140 gancho 29 31 33 35 altura 102 103 104 105 unidade de fornecimento: unidade contendo 1 jaleco e 1 calça conforme tamanho solicitado após emissão do empenho de acordo com a necessidade do campus.</t>
  </si>
  <si>
    <t>Boné, material corpo: 100% algodão (brim) branco, aba curva, material regulador abertura: plástico, modelo: americano, tipo impressão: serigrafia 4 cores, características adicionais: conforme modelo do órgão, tamanho: único com o logotipo do ifsuldeminas - campus muzambinho em local a definir.</t>
  </si>
  <si>
    <t>Camiseta, tipo: uniforme, tipo manga: curta, tipo gola: careca, cor: branca, tamanho: sob medida, material: malha pv (67% poliéster e 33% viscose), aplicação: uniforme. Os tamanhos poderão variar do pm, g, gg, xgg, xxgg, extra grande e serão definidos após a compra de acordo com a necessidade dos funcionários. Deverá conter o logo do ifsuldeminas - campus muzambinho sublimado em tamanho pequeno do lado superior esquerdo. Unidade.</t>
  </si>
  <si>
    <t>Bota Segurança. Modelo: sapato ocupacional antiderrapante grip para cozinhas industriais. Calçado especializado para o uso profissional, material eva, fechado na parte superior e no calcanhar, o que garante segurança aos pés, além de possuir solado antiderrapante resistente a óleo. Possui um design moderno, material leve e adequado para trazer conforto em sua rotina de trabalho. Além disso, por ser fechado, está de acordo com a norma regulamentadora (segurança e saúde no trabalho em serviços de saúde), atestando assim sua aplicação no ambiente de trabalho. Super leve (eva) - confortável - fácil higienização - cabedal antimicrobiana - palmilha antimicrobiana - extremamente confortável - solado antiderrapante.ca31898. Numeração variada podendo ir do 34 ao 44. Cor a definir no momento da entrega. Unidade de fornecimento: par embalado.</t>
  </si>
  <si>
    <t>Calçado de proteção tipo bota cano longo, confeccionado em eva com solado de borracha antiderrapante, biqueira de composite, resistente ao escorregamento em piso cerâmico com solução de detergente e em piso de aço com solução de glicerol, resistente à absorção de energia na área do salto, à isolação elétrica, isolação contra o frio e a produtos químicos. Características gerais: calçado com absorção de impacto; calçado resistente ao isolamento ao frio; calçado isolante elétrico classe 0 (bs en 50.321/2000); src - resistente ao escorregamento em piso cerâmico com solução sls e piso de aço com solução de glicerol; não contém látex no cabedal. Vantagens: biqueira de composite; isolante contra o frio; isolante elétrico; resistente a produtos químicos; resistente a óleo combustível; resistente a sangue; super leve, fabricado em eva; solado super grip (em cor diferente do branco para identificação), antiderrapante; impermeável e lavável; absorção de impacto. Aplicações: adequado para frigoríficos, açougues, abatedouros, cozinhas industriais, laticínios, limpeza e outros lugares com pisos escorregadios, manipulação de produtos químicos (d-k-o-p-r), evitar risco choque elétrico, ambiente frio, etc... Normas: abnt nbr iso 20.346/2015 bs en 50.321/2000 en 13.832-2/2006 modelo tipo bota acqua foot soft works bb86 bico composite térmica branca ca 39347 numeração 34 a 44. A numeração será repassada após empenho conforme necessidade do campus. Unidade de fornecimento par.</t>
  </si>
  <si>
    <t>Luva de vinil, descartável, não estéril, livre de látex, sem pó bioabsorvível, ambidestra, aprovada pelo ministério do trabalho (c.a) descartável e de uso único. Caixa com 100 unidades. Tamanho g.</t>
  </si>
  <si>
    <t>Luva descartável de vinil, descartável, não estéril, livre de látex, sem pó bioabsorvível, ambidestra, aprovada pelo ministério do trabalho (c.a) descartável e de uso único. Caixa com 100 unidades. Tamanho m.</t>
  </si>
  <si>
    <t>Luva descartável de vinil, descartável, não estéril, livre de látex, sem pó bioabsorvível, ambidestra, aprovada pelo ministério do trabalho (c.a) descartável e de uso único. Caixa com 100 unidades. Tamanho p.</t>
  </si>
  <si>
    <t>Mangote em kevlar mcr safety resistente a corte e alta temperatura 250º 46cm ca 30161. Desenvolvidos com 100% de fibra dupont™ kevlar®, garantindo uma proteção robusta e confiável. Cada peça é confeccionada com aramida dupont™ certificada, reforçando nossa promessa de qualidade. Material: 100% fibra dupont™ kevlar® certificação aramida: aramida dupont™ modelo: bsx9378t comprimento: 46 cm nível ansi de calor de contato: nível 2 (284 ºf ou 140 ºc). Unidade.</t>
  </si>
  <si>
    <t>Sobretudo para câmara fria com manta térmica qualiflex. Sobretudo térmico confeccionado em nylon com aplicação de resina hidrorepelente na superfície, manta térmica de poliéster de 200g/m² para até -35ºc, capuz acoplado com ajuste por cordão, acabamento externo liso e interno matelado em losangos de 10x10cm, fechamento frontal por botões de pressão guiados por velcro, cinta de ajuste na região da cintura. Ca: 45491. Tamanho a decidir no momento do pedido. Podendo ser p, m, g ou gg.</t>
  </si>
  <si>
    <t>PAR</t>
  </si>
  <si>
    <t>PACOTE COM 100 UNIDADES</t>
  </si>
  <si>
    <t>EMBALAGEM COM 100 UNIDADES</t>
  </si>
</sst>
</file>

<file path=xl/styles.xml><?xml version="1.0" encoding="utf-8"?>
<styleSheet xmlns="http://schemas.openxmlformats.org/spreadsheetml/2006/main">
  <numFmts count="1">
    <numFmt numFmtId="164" formatCode="&quot;R$&quot;#,##0.00"/>
  </numFmts>
  <fonts count="3">
    <font>
      <sz val="11"/>
      <color theme="1"/>
      <name val="Calibri"/>
      <family val="2"/>
      <scheme val="minor"/>
    </font>
    <font>
      <b/>
      <sz val="11"/>
      <color theme="1"/>
      <name val="Calibri"/>
      <family val="2"/>
      <scheme val="minor"/>
    </font>
    <font>
      <sz val="11"/>
      <color theme="1"/>
      <name val="Cambria"/>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3">
    <xf numFmtId="0" fontId="0" fillId="0" borderId="0" xfId="0"/>
    <xf numFmtId="0" fontId="1" fillId="0" borderId="1" xfId="0" applyFont="1" applyBorder="1"/>
    <xf numFmtId="0" fontId="1" fillId="0" borderId="1"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xf>
    <xf numFmtId="0" fontId="0" fillId="0" borderId="2" xfId="0" applyBorder="1" applyAlignment="1">
      <alignment horizontal="center"/>
    </xf>
    <xf numFmtId="0" fontId="0" fillId="0" borderId="1" xfId="0" applyBorder="1" applyAlignment="1">
      <alignment horizontal="left" vertical="center"/>
    </xf>
    <xf numFmtId="164" fontId="0" fillId="0" borderId="1" xfId="0" applyNumberFormat="1" applyBorder="1" applyAlignment="1">
      <alignment horizontal="center" vertical="center"/>
    </xf>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32"/>
  <sheetViews>
    <sheetView tabSelected="1" zoomScaleNormal="100" workbookViewId="0">
      <selection activeCell="M9" sqref="M9"/>
    </sheetView>
  </sheetViews>
  <sheetFormatPr defaultRowHeight="15"/>
  <cols>
    <col min="1" max="1" width="14" bestFit="1" customWidth="1"/>
    <col min="2" max="2" width="23.85546875" bestFit="1" customWidth="1"/>
    <col min="5" max="5" width="11.7109375" customWidth="1"/>
    <col min="6" max="6" width="12.85546875" bestFit="1" customWidth="1"/>
    <col min="7" max="7" width="16.28515625" bestFit="1" customWidth="1"/>
    <col min="8" max="8" width="13.140625" bestFit="1" customWidth="1"/>
  </cols>
  <sheetData>
    <row r="1" spans="1:8">
      <c r="A1" s="4" t="s">
        <v>12</v>
      </c>
      <c r="B1" s="5"/>
      <c r="C1" s="5"/>
      <c r="D1" s="5"/>
      <c r="E1" s="5"/>
      <c r="F1" s="5"/>
      <c r="G1" s="5"/>
      <c r="H1" s="5"/>
    </row>
    <row r="2" spans="1:8">
      <c r="A2" s="1" t="s">
        <v>0</v>
      </c>
      <c r="B2" s="8"/>
      <c r="C2" s="8"/>
      <c r="D2" s="8"/>
      <c r="E2" s="8"/>
      <c r="F2" s="8"/>
      <c r="G2" s="8"/>
      <c r="H2" s="8"/>
    </row>
    <row r="3" spans="1:8">
      <c r="A3" s="1" t="s">
        <v>1</v>
      </c>
      <c r="B3" s="8"/>
      <c r="C3" s="8"/>
      <c r="D3" s="8"/>
      <c r="E3" s="8"/>
      <c r="F3" s="8"/>
      <c r="G3" s="8"/>
      <c r="H3" s="8"/>
    </row>
    <row r="4" spans="1:8">
      <c r="A4" s="1" t="s">
        <v>2</v>
      </c>
      <c r="B4" s="8"/>
      <c r="C4" s="8"/>
      <c r="D4" s="8"/>
      <c r="E4" s="8"/>
      <c r="F4" s="8"/>
      <c r="G4" s="8"/>
      <c r="H4" s="8"/>
    </row>
    <row r="5" spans="1:8">
      <c r="A5" s="1" t="s">
        <v>3</v>
      </c>
      <c r="B5" s="8"/>
      <c r="C5" s="8"/>
      <c r="D5" s="8"/>
      <c r="E5" s="8"/>
      <c r="F5" s="8"/>
      <c r="G5" s="8"/>
      <c r="H5" s="8"/>
    </row>
    <row r="6" spans="1:8">
      <c r="A6" s="1" t="s">
        <v>4</v>
      </c>
      <c r="B6" s="8"/>
      <c r="C6" s="8"/>
      <c r="D6" s="8"/>
      <c r="E6" s="8"/>
      <c r="F6" s="8"/>
      <c r="G6" s="8"/>
      <c r="H6" s="8"/>
    </row>
    <row r="7" spans="1:8">
      <c r="A7" s="2" t="s">
        <v>5</v>
      </c>
      <c r="B7" s="2" t="s">
        <v>6</v>
      </c>
      <c r="C7" s="2" t="s">
        <v>7</v>
      </c>
      <c r="D7" s="2" t="s">
        <v>13</v>
      </c>
      <c r="E7" s="2" t="s">
        <v>8</v>
      </c>
      <c r="F7" s="2" t="s">
        <v>9</v>
      </c>
      <c r="G7" s="2" t="s">
        <v>10</v>
      </c>
      <c r="H7" s="2" t="s">
        <v>11</v>
      </c>
    </row>
    <row r="8" spans="1:8" ht="199.5">
      <c r="A8" s="3">
        <v>1</v>
      </c>
      <c r="B8" s="10" t="s">
        <v>17</v>
      </c>
      <c r="C8" s="3"/>
      <c r="D8" s="3"/>
      <c r="E8" s="11" t="s">
        <v>8</v>
      </c>
      <c r="F8" s="11">
        <v>1500</v>
      </c>
      <c r="G8" s="9"/>
      <c r="H8" s="9">
        <f>F8*G8</f>
        <v>0</v>
      </c>
    </row>
    <row r="9" spans="1:8" ht="270.75">
      <c r="A9" s="3">
        <v>2</v>
      </c>
      <c r="B9" s="10" t="s">
        <v>18</v>
      </c>
      <c r="C9" s="3"/>
      <c r="D9" s="3"/>
      <c r="E9" s="11" t="s">
        <v>35</v>
      </c>
      <c r="F9" s="11">
        <v>30</v>
      </c>
      <c r="G9" s="9"/>
      <c r="H9" s="9">
        <f t="shared" ref="H9:H25" si="0">F9*G9</f>
        <v>0</v>
      </c>
    </row>
    <row r="10" spans="1:8" ht="356.25">
      <c r="A10" s="3">
        <v>3</v>
      </c>
      <c r="B10" s="10" t="s">
        <v>19</v>
      </c>
      <c r="C10" s="3"/>
      <c r="D10" s="3"/>
      <c r="E10" s="11" t="s">
        <v>35</v>
      </c>
      <c r="F10" s="11">
        <v>30</v>
      </c>
      <c r="G10" s="9"/>
      <c r="H10" s="9">
        <f t="shared" si="0"/>
        <v>0</v>
      </c>
    </row>
    <row r="11" spans="1:8" ht="409.5">
      <c r="A11" s="3">
        <v>4</v>
      </c>
      <c r="B11" s="10" t="s">
        <v>20</v>
      </c>
      <c r="C11" s="3"/>
      <c r="D11" s="3"/>
      <c r="E11" s="11" t="s">
        <v>35</v>
      </c>
      <c r="F11" s="11">
        <v>30</v>
      </c>
      <c r="G11" s="9"/>
      <c r="H11" s="9">
        <f t="shared" si="0"/>
        <v>0</v>
      </c>
    </row>
    <row r="12" spans="1:8" ht="142.5">
      <c r="A12" s="3">
        <v>5</v>
      </c>
      <c r="B12" s="10" t="s">
        <v>21</v>
      </c>
      <c r="C12" s="3"/>
      <c r="D12" s="3"/>
      <c r="E12" s="11" t="s">
        <v>36</v>
      </c>
      <c r="F12" s="11">
        <v>800</v>
      </c>
      <c r="G12" s="9"/>
      <c r="H12" s="9">
        <f t="shared" si="0"/>
        <v>0</v>
      </c>
    </row>
    <row r="13" spans="1:8" ht="409.5">
      <c r="A13" s="3">
        <v>6</v>
      </c>
      <c r="B13" s="10" t="s">
        <v>22</v>
      </c>
      <c r="C13" s="3"/>
      <c r="D13" s="3"/>
      <c r="E13" s="11" t="s">
        <v>8</v>
      </c>
      <c r="F13" s="11">
        <v>60</v>
      </c>
      <c r="G13" s="9"/>
      <c r="H13" s="9">
        <f t="shared" si="0"/>
        <v>0</v>
      </c>
    </row>
    <row r="14" spans="1:8" ht="384.75">
      <c r="A14" s="3">
        <v>7</v>
      </c>
      <c r="B14" s="10" t="s">
        <v>23</v>
      </c>
      <c r="C14" s="3"/>
      <c r="D14" s="3"/>
      <c r="E14" s="11" t="s">
        <v>8</v>
      </c>
      <c r="F14" s="11">
        <v>60</v>
      </c>
      <c r="G14" s="9"/>
      <c r="H14" s="9">
        <f t="shared" si="0"/>
        <v>0</v>
      </c>
    </row>
    <row r="15" spans="1:8" ht="409.5">
      <c r="A15" s="3">
        <v>8</v>
      </c>
      <c r="B15" s="10" t="s">
        <v>24</v>
      </c>
      <c r="C15" s="3"/>
      <c r="D15" s="3"/>
      <c r="E15" s="11" t="s">
        <v>35</v>
      </c>
      <c r="F15" s="11">
        <v>600</v>
      </c>
      <c r="G15" s="9"/>
      <c r="H15" s="9">
        <f t="shared" si="0"/>
        <v>0</v>
      </c>
    </row>
    <row r="16" spans="1:8" ht="409.5">
      <c r="A16" s="3">
        <v>9</v>
      </c>
      <c r="B16" s="10" t="s">
        <v>25</v>
      </c>
      <c r="C16" s="3"/>
      <c r="D16" s="3"/>
      <c r="E16" s="11" t="s">
        <v>8</v>
      </c>
      <c r="F16" s="11">
        <v>240</v>
      </c>
      <c r="G16" s="9"/>
      <c r="H16" s="9">
        <f t="shared" si="0"/>
        <v>0</v>
      </c>
    </row>
    <row r="17" spans="1:8" ht="199.5">
      <c r="A17" s="3">
        <v>10</v>
      </c>
      <c r="B17" s="10" t="s">
        <v>26</v>
      </c>
      <c r="C17" s="3"/>
      <c r="D17" s="3"/>
      <c r="E17" s="11" t="s">
        <v>8</v>
      </c>
      <c r="F17" s="11">
        <v>40</v>
      </c>
      <c r="G17" s="9"/>
      <c r="H17" s="9">
        <f t="shared" si="0"/>
        <v>0</v>
      </c>
    </row>
    <row r="18" spans="1:8" ht="285">
      <c r="A18" s="3">
        <v>11</v>
      </c>
      <c r="B18" s="10" t="s">
        <v>27</v>
      </c>
      <c r="C18" s="3"/>
      <c r="D18" s="3"/>
      <c r="E18" s="11" t="s">
        <v>8</v>
      </c>
      <c r="F18" s="11">
        <v>300</v>
      </c>
      <c r="G18" s="9"/>
      <c r="H18" s="9">
        <f t="shared" si="0"/>
        <v>0</v>
      </c>
    </row>
    <row r="19" spans="1:8" ht="409.5">
      <c r="A19" s="3">
        <v>12</v>
      </c>
      <c r="B19" s="10" t="s">
        <v>28</v>
      </c>
      <c r="C19" s="3"/>
      <c r="D19" s="3"/>
      <c r="E19" s="11" t="s">
        <v>35</v>
      </c>
      <c r="F19" s="11">
        <v>60</v>
      </c>
      <c r="G19" s="9"/>
      <c r="H19" s="9">
        <f t="shared" si="0"/>
        <v>0</v>
      </c>
    </row>
    <row r="20" spans="1:8" ht="409.5">
      <c r="A20" s="3">
        <v>13</v>
      </c>
      <c r="B20" s="10" t="s">
        <v>29</v>
      </c>
      <c r="C20" s="3"/>
      <c r="D20" s="3"/>
      <c r="E20" s="11" t="s">
        <v>35</v>
      </c>
      <c r="F20" s="11">
        <v>240</v>
      </c>
      <c r="G20" s="9"/>
      <c r="H20" s="9">
        <f t="shared" si="0"/>
        <v>0</v>
      </c>
    </row>
    <row r="21" spans="1:8" ht="142.5">
      <c r="A21" s="3">
        <v>14</v>
      </c>
      <c r="B21" s="10" t="s">
        <v>30</v>
      </c>
      <c r="C21" s="3"/>
      <c r="D21" s="3"/>
      <c r="E21" s="11" t="s">
        <v>37</v>
      </c>
      <c r="F21" s="11">
        <v>600</v>
      </c>
      <c r="G21" s="9"/>
      <c r="H21" s="9">
        <f t="shared" si="0"/>
        <v>0</v>
      </c>
    </row>
    <row r="22" spans="1:8" ht="142.5">
      <c r="A22" s="3">
        <v>15</v>
      </c>
      <c r="B22" s="10" t="s">
        <v>31</v>
      </c>
      <c r="C22" s="3"/>
      <c r="D22" s="3"/>
      <c r="E22" s="12" t="s">
        <v>37</v>
      </c>
      <c r="F22" s="11">
        <v>300</v>
      </c>
      <c r="G22" s="9"/>
      <c r="H22" s="9">
        <f t="shared" si="0"/>
        <v>0</v>
      </c>
    </row>
    <row r="23" spans="1:8" ht="142.5">
      <c r="A23" s="3">
        <v>16</v>
      </c>
      <c r="B23" s="10" t="s">
        <v>32</v>
      </c>
      <c r="C23" s="3"/>
      <c r="D23" s="3"/>
      <c r="E23" s="12" t="s">
        <v>37</v>
      </c>
      <c r="F23" s="11">
        <v>300</v>
      </c>
      <c r="G23" s="9"/>
      <c r="H23" s="9">
        <f t="shared" si="0"/>
        <v>0</v>
      </c>
    </row>
    <row r="24" spans="1:8" ht="313.5">
      <c r="A24" s="3">
        <v>17</v>
      </c>
      <c r="B24" s="10" t="s">
        <v>33</v>
      </c>
      <c r="C24" s="3"/>
      <c r="D24" s="3"/>
      <c r="E24" s="11" t="s">
        <v>8</v>
      </c>
      <c r="F24" s="11">
        <v>120</v>
      </c>
      <c r="G24" s="9"/>
      <c r="H24" s="9">
        <f t="shared" si="0"/>
        <v>0</v>
      </c>
    </row>
    <row r="25" spans="1:8" ht="327.75">
      <c r="A25" s="3">
        <v>18</v>
      </c>
      <c r="B25" s="10" t="s">
        <v>34</v>
      </c>
      <c r="C25" s="3"/>
      <c r="D25" s="3"/>
      <c r="E25" s="11" t="s">
        <v>8</v>
      </c>
      <c r="F25" s="11">
        <v>6</v>
      </c>
      <c r="G25" s="9"/>
      <c r="H25" s="9">
        <f t="shared" si="0"/>
        <v>0</v>
      </c>
    </row>
    <row r="28" spans="1:8">
      <c r="A28" t="s">
        <v>14</v>
      </c>
      <c r="B28" t="s">
        <v>15</v>
      </c>
    </row>
    <row r="31" spans="1:8">
      <c r="B31" s="7"/>
      <c r="C31" s="7"/>
      <c r="D31" s="7"/>
      <c r="E31" s="7"/>
      <c r="F31" s="7"/>
      <c r="G31" s="7"/>
    </row>
    <row r="32" spans="1:8">
      <c r="A32" s="6" t="s">
        <v>16</v>
      </c>
      <c r="B32" s="6"/>
      <c r="C32" s="6"/>
      <c r="D32" s="6"/>
      <c r="E32" s="6"/>
      <c r="F32" s="6"/>
      <c r="G32" s="6"/>
      <c r="H32" s="6"/>
    </row>
  </sheetData>
  <mergeCells count="8">
    <mergeCell ref="A1:H1"/>
    <mergeCell ref="A32:H32"/>
    <mergeCell ref="B31:G31"/>
    <mergeCell ref="B2:H2"/>
    <mergeCell ref="B3:H3"/>
    <mergeCell ref="B4:H4"/>
    <mergeCell ref="B5:H5"/>
    <mergeCell ref="B6:H6"/>
  </mergeCells>
  <printOptions horizontalCentered="1" verticalCentered="1"/>
  <pageMargins left="0.51181102362204722" right="0.51181102362204722" top="0.78740157480314965" bottom="0.78740157480314965" header="0.31496062992125984" footer="0.31496062992125984"/>
  <pageSetup paperSize="9" scale="10"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Plan1</vt:lpstr>
      <vt:lpstr>Plan2</vt:lpstr>
      <vt:lpstr>Plan3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lucas.ramirio</dc:creator>
  <cp:lastModifiedBy>lucas.ramirio</cp:lastModifiedBy>
  <cp:lastPrinted>2025-06-03T12:45:21Z</cp:lastPrinted>
  <dcterms:created xsi:type="dcterms:W3CDTF">2025-05-22T12:21:43Z</dcterms:created>
  <dcterms:modified xsi:type="dcterms:W3CDTF">2025-06-03T12:49:09Z</dcterms:modified>
</cp:coreProperties>
</file>